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<sst xmlns="http://schemas.openxmlformats.org/spreadsheetml/2006/main" count="119" uniqueCount="98">
  <si>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</si>
  <si>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</si>
  <si>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</si>
  <si>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</si>
  <si>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</si>
  <si>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</si>
  <si>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</si>
  <si>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</si>
  <si>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</si>
  <si>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</si>
  <si>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</si>
  <si>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</si>
  <si>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</si>
  <si>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</si>
  <si>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</si>
  <si>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</si>
  <si>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</si>
  <si>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</si>
  <si>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</si>
  <si>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</si>
  <si>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</si>
  <si>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</si>
  <si>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</si>
  <si>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</si>
  <si>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</si>
  <si>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</si>
  <si>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</si>
  <si>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</si>
  <si>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</si>
  <si>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</si>
  <si>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</si>
  <si>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</si>
  <si>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</si>
  <si>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</si>
  <si>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</si>
  <si>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</si>
  <si>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</si>
  <si>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</si>
  <si>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</si>
  <si>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</si>
  <si>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</si>
  <si>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</si>
  <si>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</si>
  <si>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</si>
  <si>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</si>
  <si>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</si>
  <si>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</si>
  <si>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</si>
  <si>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</si>
  <si>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</si>
  <si>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</si>
  <si>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</si>
  <si>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</si>
  <si>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</si>
  <si>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</si>
  <si>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</si>
  <si>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</si>
  <si>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</si>
  <si>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</si>
  <si>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</si>
  <si>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</si>
  <si>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</si>
  <si>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</si>
  <si>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</si>
  <si>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</si>
  <si>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</si>
  <si>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</si>
  <si>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</si>
  <si>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</si>
  <si>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</si>
  <si>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</si>
  <si>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</si>
  <si>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</si>
  <si>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</si>
  <si>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</si>
  <si>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</si>
  <si>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</si>
  <si>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</si>
  <si>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</si>
  <si>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</si>
  <si>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</si>
  <si>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</si>
  <si>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</si>
  <si>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</si>
  <si>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</si>
  <si>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</si>
  <si>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</si>
  <si>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</si>
  <si>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</si>
  <si>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</si>
  <si>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</si>
  <si>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</si>
  <si>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EKİM</t>
  </si>
  <si>
    <t>01 OCAK - 31 EKİM</t>
  </si>
  <si>
    <t>Ekim 2022</t>
  </si>
  <si>
    <t>Ekim 2023</t>
  </si>
  <si>
    <t>Ocak-Ekim 2022</t>
  </si>
  <si>
    <t>Ocak-Ekim 2023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</si>
</sst>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0"/>
      <color indexed="63"/>
      <name val="Arial"/>
      <family val="2"/>
    </font>
    <font>
      <b/>
      <sz val="14"/>
      <color indexed="17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sz val="10"/>
      <color rgb="FF333333"/>
      <name val="Arial"/>
      <family val="2"/>
    </font>
    <font>
      <b/>
      <sz val="14"/>
      <color rgb="FF00B05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1" fillId="35" borderId="12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204" fontId="64" fillId="35" borderId="10" xfId="0" applyNumberFormat="1" applyFont="1" applyFill="1" applyBorder="1" applyAlignment="1">
      <alignment horizontal="center" vertical="center"/>
    </xf>
    <xf numFmtId="204" fontId="64" fillId="35" borderId="11" xfId="0" applyNumberFormat="1" applyFont="1" applyFill="1" applyBorder="1" applyAlignment="1">
      <alignment horizontal="center" vertical="center"/>
    </xf>
    <xf numFmtId="204" fontId="64" fillId="35" borderId="17" xfId="0" applyNumberFormat="1" applyFont="1" applyFill="1" applyBorder="1" applyAlignment="1">
      <alignment horizontal="center" vertical="center"/>
    </xf>
    <xf numFmtId="204" fontId="64" fillId="35" borderId="18" xfId="0" applyNumberFormat="1" applyFont="1" applyFill="1" applyBorder="1" applyAlignment="1">
      <alignment horizontal="center" vertical="center"/>
    </xf>
    <xf numFmtId="3" fontId="18" fillId="35" borderId="26" xfId="0" applyNumberFormat="1" applyFont="1" applyFill="1" applyBorder="1" applyAlignment="1">
      <alignment horizontal="center" vertical="center"/>
    </xf>
    <xf numFmtId="204" fontId="64" fillId="35" borderId="14" xfId="0" applyNumberFormat="1" applyFont="1" applyFill="1" applyBorder="1" applyAlignment="1">
      <alignment horizontal="center" vertical="center"/>
    </xf>
    <xf numFmtId="3" fontId="18" fillId="35" borderId="27" xfId="0" applyNumberFormat="1" applyFont="1" applyFill="1" applyBorder="1" applyAlignment="1">
      <alignment horizontal="center" vertical="center"/>
    </xf>
    <xf numFmtId="204" fontId="64" fillId="35" borderId="15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6" xfId="0" applyFont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3" fontId="20" fillId="0" borderId="37" xfId="0" applyNumberFormat="1" applyFont="1" applyBorder="1" applyAlignment="1" quotePrefix="1">
      <alignment horizontal="center"/>
    </xf>
    <xf numFmtId="0" fontId="65" fillId="33" borderId="31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8</xdr:col>
      <xdr:colOff>219075</xdr:colOff>
      <xdr:row>33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"/>
      <c r="O1" s="10"/>
      <c r="P1" s="10"/>
    </row>
    <row r="2" spans="1:16" ht="25.5" customHeight="1" thickBo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"/>
      <c r="O2" s="10"/>
      <c r="P2" s="10"/>
    </row>
    <row r="3" spans="1:13" ht="32.25" customHeight="1">
      <c r="A3" s="111" t="s">
        <v>2</v>
      </c>
      <c r="B3" s="107" t="s">
        <v>92</v>
      </c>
      <c r="C3" s="108"/>
      <c r="D3" s="108"/>
      <c r="E3" s="113"/>
      <c r="F3" s="107" t="s">
        <v>93</v>
      </c>
      <c r="G3" s="108"/>
      <c r="H3" s="108"/>
      <c r="I3" s="113"/>
      <c r="J3" s="107" t="s">
        <v>41</v>
      </c>
      <c r="K3" s="108"/>
      <c r="L3" s="108"/>
      <c r="M3" s="109"/>
    </row>
    <row r="4" spans="1:121" ht="27">
      <c r="A4" s="112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3023908.7006300003</v>
      </c>
      <c r="C5" s="11">
        <v>3246058.9331699996</v>
      </c>
      <c r="D5" s="22">
        <v>7.346459649847119</v>
      </c>
      <c r="E5" s="22">
        <v>14.191467618073128</v>
      </c>
      <c r="F5" s="39">
        <v>27472032.15145</v>
      </c>
      <c r="G5" s="39">
        <v>28566519.012840003</v>
      </c>
      <c r="H5" s="22">
        <v>3.9840040058057156</v>
      </c>
      <c r="I5" s="22">
        <v>13.598088790307166</v>
      </c>
      <c r="J5" s="43">
        <v>33702626.468339995</v>
      </c>
      <c r="K5" s="43">
        <v>35309169.60251</v>
      </c>
      <c r="L5" s="57">
        <v>4.766818798763884</v>
      </c>
      <c r="M5" s="58">
        <v>13.855032974322024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2012284.51768</v>
      </c>
      <c r="C6" s="11">
        <v>2275614.63042</v>
      </c>
      <c r="D6" s="22">
        <v>13.086127256179356</v>
      </c>
      <c r="E6" s="22">
        <v>9.948775423889566</v>
      </c>
      <c r="F6" s="39">
        <v>17198393.80078</v>
      </c>
      <c r="G6" s="39">
        <v>19071102.58449</v>
      </c>
      <c r="H6" s="22">
        <v>10.888858607395477</v>
      </c>
      <c r="I6" s="22">
        <v>9.078129055779891</v>
      </c>
      <c r="J6" s="43">
        <v>21293227.127309997</v>
      </c>
      <c r="K6" s="43">
        <v>23588229.380979996</v>
      </c>
      <c r="L6" s="57">
        <v>10.778085632339424</v>
      </c>
      <c r="M6" s="58">
        <v>9.255830696627806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1039700.78813</v>
      </c>
      <c r="C7" s="4">
        <v>1206591.06501</v>
      </c>
      <c r="D7" s="23">
        <v>16.05176015882107</v>
      </c>
      <c r="E7" s="23">
        <v>5.275103865912781</v>
      </c>
      <c r="F7" s="40">
        <v>9266959.08888</v>
      </c>
      <c r="G7" s="40">
        <v>10162200.9759</v>
      </c>
      <c r="H7" s="23">
        <v>9.660578820233011</v>
      </c>
      <c r="I7" s="23">
        <v>4.837359116563087</v>
      </c>
      <c r="J7" s="44">
        <v>11112116.09304</v>
      </c>
      <c r="K7" s="44">
        <v>12357281.70431</v>
      </c>
      <c r="L7" s="59">
        <v>11.205476984261354</v>
      </c>
      <c r="M7" s="60">
        <v>4.848897536067532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238876.24402</v>
      </c>
      <c r="C8" s="4">
        <v>314097.67404</v>
      </c>
      <c r="D8" s="23">
        <v>31.489707286967413</v>
      </c>
      <c r="E8" s="23">
        <v>1.373205804892053</v>
      </c>
      <c r="F8" s="40">
        <v>2183149.34966</v>
      </c>
      <c r="G8" s="40">
        <v>2608816.39201</v>
      </c>
      <c r="H8" s="23">
        <v>19.49784344421022</v>
      </c>
      <c r="I8" s="23">
        <v>1.2418354830077687</v>
      </c>
      <c r="J8" s="44">
        <v>2957496.51566</v>
      </c>
      <c r="K8" s="44">
        <v>3377639.26411</v>
      </c>
      <c r="L8" s="59">
        <v>14.206026827938292</v>
      </c>
      <c r="M8" s="60">
        <v>1.3253583674276548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246193.94371</v>
      </c>
      <c r="C9" s="4">
        <v>239749.73276</v>
      </c>
      <c r="D9" s="23">
        <v>-2.6175343117257297</v>
      </c>
      <c r="E9" s="23">
        <v>1.048163523507735</v>
      </c>
      <c r="F9" s="40">
        <v>2056272.77282</v>
      </c>
      <c r="G9" s="40">
        <v>1940027.24545</v>
      </c>
      <c r="H9" s="23">
        <v>-5.653215317857822</v>
      </c>
      <c r="I9" s="23">
        <v>0.9234818819677199</v>
      </c>
      <c r="J9" s="44">
        <v>2432053.21591</v>
      </c>
      <c r="K9" s="44">
        <v>2408284.26569</v>
      </c>
      <c r="L9" s="59">
        <v>-0.9773203178494755</v>
      </c>
      <c r="M9" s="60">
        <v>0.944991295130994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176556.85976</v>
      </c>
      <c r="C10" s="4">
        <v>184168.5831</v>
      </c>
      <c r="D10" s="23">
        <v>4.311202266707101</v>
      </c>
      <c r="E10" s="23">
        <v>0.8051679088825654</v>
      </c>
      <c r="F10" s="40">
        <v>1255431.45821</v>
      </c>
      <c r="G10" s="40">
        <v>1260097.20207</v>
      </c>
      <c r="H10" s="23">
        <v>0.37164465088779</v>
      </c>
      <c r="I10" s="23">
        <v>0.5998250480033546</v>
      </c>
      <c r="J10" s="44">
        <v>1601252.85978</v>
      </c>
      <c r="K10" s="44">
        <v>1573204.66761</v>
      </c>
      <c r="L10" s="59">
        <v>-1.7516404107377381</v>
      </c>
      <c r="M10" s="60">
        <v>0.6173128054403301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177423.31141</v>
      </c>
      <c r="C11" s="4">
        <v>205352.77868</v>
      </c>
      <c r="D11" s="23">
        <v>15.741712319560405</v>
      </c>
      <c r="E11" s="23">
        <v>0.8977832408213812</v>
      </c>
      <c r="F11" s="40">
        <v>1320336.81977</v>
      </c>
      <c r="G11" s="40">
        <v>1414103.70864</v>
      </c>
      <c r="H11" s="23">
        <v>7.101740061019744</v>
      </c>
      <c r="I11" s="23">
        <v>0.673134440361681</v>
      </c>
      <c r="J11" s="44">
        <v>1845325.28317</v>
      </c>
      <c r="K11" s="44">
        <v>1840709.58682</v>
      </c>
      <c r="L11" s="59">
        <v>-0.2501291448232245</v>
      </c>
      <c r="M11" s="60">
        <v>0.7222795752106516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37697.34519</v>
      </c>
      <c r="C12" s="4">
        <v>42113.7895</v>
      </c>
      <c r="D12" s="23">
        <v>11.71553139283546</v>
      </c>
      <c r="E12" s="23">
        <v>0.1841175691101657</v>
      </c>
      <c r="F12" s="40">
        <v>327833.22917</v>
      </c>
      <c r="G12" s="40">
        <v>784629.58029</v>
      </c>
      <c r="H12" s="23">
        <v>139.33802631188595</v>
      </c>
      <c r="I12" s="23">
        <v>0.37349537391969895</v>
      </c>
      <c r="J12" s="44">
        <v>398141.93551</v>
      </c>
      <c r="K12" s="44">
        <v>952259.07182</v>
      </c>
      <c r="L12" s="59">
        <v>139.17577800494777</v>
      </c>
      <c r="M12" s="60">
        <v>0.3736587687756186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87581.33356</v>
      </c>
      <c r="C13" s="4">
        <v>75895.7144</v>
      </c>
      <c r="D13" s="23">
        <v>-13.342591035102757</v>
      </c>
      <c r="E13" s="23">
        <v>0.33180900144850173</v>
      </c>
      <c r="F13" s="40">
        <v>674258.96356</v>
      </c>
      <c r="G13" s="40">
        <v>787233.86253</v>
      </c>
      <c r="H13" s="23">
        <v>16.755416698282698</v>
      </c>
      <c r="I13" s="23">
        <v>0.3747350510787754</v>
      </c>
      <c r="J13" s="44">
        <v>809376.20261</v>
      </c>
      <c r="K13" s="44">
        <v>941846.05615</v>
      </c>
      <c r="L13" s="59">
        <v>16.36690739273327</v>
      </c>
      <c r="M13" s="60">
        <v>0.36957278552837375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8254.6919</v>
      </c>
      <c r="C14" s="4">
        <v>7645.29293</v>
      </c>
      <c r="D14" s="23">
        <v>-7.382455667424731</v>
      </c>
      <c r="E14" s="23">
        <v>0.033424509314383496</v>
      </c>
      <c r="F14" s="40">
        <v>114152.11871</v>
      </c>
      <c r="G14" s="40">
        <v>113993.6176</v>
      </c>
      <c r="H14" s="23">
        <v>-0.13885078243940852</v>
      </c>
      <c r="I14" s="23">
        <v>0.054262660877805555</v>
      </c>
      <c r="J14" s="44">
        <v>137465.02163</v>
      </c>
      <c r="K14" s="44">
        <v>137004.76447</v>
      </c>
      <c r="L14" s="59">
        <v>-0.33481765364198146</v>
      </c>
      <c r="M14" s="60">
        <v>0.05375956304665223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308775.10398</v>
      </c>
      <c r="C15" s="11">
        <v>292407.0077</v>
      </c>
      <c r="D15" s="22">
        <v>-5.300976687893915</v>
      </c>
      <c r="E15" s="22">
        <v>1.2783762299163675</v>
      </c>
      <c r="F15" s="39">
        <v>3356228.95162</v>
      </c>
      <c r="G15" s="39">
        <v>2874056.8123</v>
      </c>
      <c r="H15" s="22">
        <v>-14.366485310463192</v>
      </c>
      <c r="I15" s="22">
        <v>1.3680938760678627</v>
      </c>
      <c r="J15" s="43">
        <v>4084821.32219</v>
      </c>
      <c r="K15" s="43">
        <v>3581408.37648</v>
      </c>
      <c r="L15" s="57">
        <v>-12.323989374401933</v>
      </c>
      <c r="M15" s="58">
        <v>1.4053157213619707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308775.10398</v>
      </c>
      <c r="C16" s="4">
        <v>292407.0077</v>
      </c>
      <c r="D16" s="23">
        <v>-5.300976687893915</v>
      </c>
      <c r="E16" s="23">
        <v>1.2783762299163675</v>
      </c>
      <c r="F16" s="40">
        <v>3356228.95162</v>
      </c>
      <c r="G16" s="40">
        <v>2874056.8123</v>
      </c>
      <c r="H16" s="23">
        <v>-14.366485310463192</v>
      </c>
      <c r="I16" s="23">
        <v>1.3680938760678627</v>
      </c>
      <c r="J16" s="44">
        <v>4084821.32219</v>
      </c>
      <c r="K16" s="44">
        <v>3581408.37648</v>
      </c>
      <c r="L16" s="59">
        <v>-12.323989374401933</v>
      </c>
      <c r="M16" s="60">
        <v>1.4053157213619707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702849.07897</v>
      </c>
      <c r="C17" s="11">
        <v>678037.29505</v>
      </c>
      <c r="D17" s="22">
        <v>-3.5301723602399604</v>
      </c>
      <c r="E17" s="22">
        <v>2.964315964267195</v>
      </c>
      <c r="F17" s="39">
        <v>6917409.39905</v>
      </c>
      <c r="G17" s="39">
        <v>6621359.61605</v>
      </c>
      <c r="H17" s="22">
        <v>-4.279778251098709</v>
      </c>
      <c r="I17" s="22">
        <v>3.151865858459412</v>
      </c>
      <c r="J17" s="43">
        <v>8324578.01884</v>
      </c>
      <c r="K17" s="43">
        <v>8139531.84505</v>
      </c>
      <c r="L17" s="57">
        <v>-2.2228895371177733</v>
      </c>
      <c r="M17" s="58">
        <v>3.1938865563322474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702849.07897</v>
      </c>
      <c r="C18" s="4">
        <v>678037.29505</v>
      </c>
      <c r="D18" s="23">
        <v>-3.5301723602399604</v>
      </c>
      <c r="E18" s="23">
        <v>2.964315964267195</v>
      </c>
      <c r="F18" s="40">
        <v>6917409.39905</v>
      </c>
      <c r="G18" s="40">
        <v>6621359.61605</v>
      </c>
      <c r="H18" s="23">
        <v>-4.279778251098709</v>
      </c>
      <c r="I18" s="23">
        <v>3.151865858459412</v>
      </c>
      <c r="J18" s="44">
        <v>8324578.01884</v>
      </c>
      <c r="K18" s="44">
        <v>8139531.84505</v>
      </c>
      <c r="L18" s="59">
        <v>-2.2228895371177733</v>
      </c>
      <c r="M18" s="60">
        <v>3.1938865563322474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15003361.59476</v>
      </c>
      <c r="C19" s="11">
        <v>15843937.461009998</v>
      </c>
      <c r="D19" s="22">
        <v>5.602583533969964</v>
      </c>
      <c r="E19" s="22">
        <v>69.26822034038639</v>
      </c>
      <c r="F19" s="39">
        <v>154136956.13775</v>
      </c>
      <c r="G19" s="39">
        <v>148928517.99992</v>
      </c>
      <c r="H19" s="22">
        <v>-3.379097569031584</v>
      </c>
      <c r="I19" s="22">
        <v>70.89219411932953</v>
      </c>
      <c r="J19" s="43">
        <v>187262075.77451995</v>
      </c>
      <c r="K19" s="43">
        <v>180493929.61927</v>
      </c>
      <c r="L19" s="57">
        <v>-3.6142641948492535</v>
      </c>
      <c r="M19" s="58">
        <v>70.82436020704876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1256339.46639</v>
      </c>
      <c r="C20" s="11">
        <v>1251082.57228</v>
      </c>
      <c r="D20" s="22">
        <v>-0.4184294333366201</v>
      </c>
      <c r="E20" s="22">
        <v>5.469616595872635</v>
      </c>
      <c r="F20" s="39">
        <v>12648602.76831</v>
      </c>
      <c r="G20" s="39">
        <v>11848363.70595</v>
      </c>
      <c r="H20" s="22">
        <v>-6.326699296501989</v>
      </c>
      <c r="I20" s="22">
        <v>5.639997705738784</v>
      </c>
      <c r="J20" s="43">
        <v>15386115.595999999</v>
      </c>
      <c r="K20" s="43">
        <v>14360014.110520002</v>
      </c>
      <c r="L20" s="57">
        <v>-6.669009335577577</v>
      </c>
      <c r="M20" s="58">
        <v>5.63475355701486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831448.66773</v>
      </c>
      <c r="C21" s="4">
        <v>841445.90318</v>
      </c>
      <c r="D21" s="23">
        <v>1.2023875721990434</v>
      </c>
      <c r="E21" s="23">
        <v>3.6787231942451877</v>
      </c>
      <c r="F21" s="40">
        <v>8710948.75289</v>
      </c>
      <c r="G21" s="40">
        <v>7995649.24926</v>
      </c>
      <c r="H21" s="23">
        <v>-8.21149938911864</v>
      </c>
      <c r="I21" s="23">
        <v>3.806048205548623</v>
      </c>
      <c r="J21" s="44">
        <v>10578801.70654</v>
      </c>
      <c r="K21" s="44">
        <v>9635270.18229</v>
      </c>
      <c r="L21" s="59">
        <v>-8.919077513918152</v>
      </c>
      <c r="M21" s="60">
        <v>3.7808021993992162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168268.20879</v>
      </c>
      <c r="C22" s="4">
        <v>134916.46119</v>
      </c>
      <c r="D22" s="23">
        <v>-19.820587525016823</v>
      </c>
      <c r="E22" s="23">
        <v>0.5898422146800352</v>
      </c>
      <c r="F22" s="40">
        <v>1701218.83327</v>
      </c>
      <c r="G22" s="40">
        <v>1621892.51359</v>
      </c>
      <c r="H22" s="23">
        <v>-4.662910974687646</v>
      </c>
      <c r="I22" s="23">
        <v>0.772045008291638</v>
      </c>
      <c r="J22" s="44">
        <v>2007796.14173</v>
      </c>
      <c r="K22" s="44">
        <v>1976977.02165</v>
      </c>
      <c r="L22" s="59">
        <v>-1.5349725721379759</v>
      </c>
      <c r="M22" s="60">
        <v>0.7757498160616773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256622.58987</v>
      </c>
      <c r="C23" s="4">
        <v>274720.20791</v>
      </c>
      <c r="D23" s="23">
        <v>7.052231079566262</v>
      </c>
      <c r="E23" s="23">
        <v>1.2010511869474132</v>
      </c>
      <c r="F23" s="40">
        <v>2236435.18215</v>
      </c>
      <c r="G23" s="40">
        <v>2230821.9431</v>
      </c>
      <c r="H23" s="23">
        <v>-0.2509904644141611</v>
      </c>
      <c r="I23" s="23">
        <v>1.061904491898523</v>
      </c>
      <c r="J23" s="44">
        <v>2799517.74773</v>
      </c>
      <c r="K23" s="44">
        <v>2747766.90658</v>
      </c>
      <c r="L23" s="59">
        <v>-1.8485627102011455</v>
      </c>
      <c r="M23" s="60">
        <v>1.0782015415539665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2615029.23817</v>
      </c>
      <c r="C24" s="11">
        <v>2705977.37706</v>
      </c>
      <c r="D24" s="22">
        <v>3.4779014154979646</v>
      </c>
      <c r="E24" s="22">
        <v>11.830281308011699</v>
      </c>
      <c r="F24" s="39">
        <v>28232112.48393</v>
      </c>
      <c r="G24" s="39">
        <v>24991733.82091</v>
      </c>
      <c r="H24" s="22">
        <v>-11.477634430878865</v>
      </c>
      <c r="I24" s="22">
        <v>11.896437762252603</v>
      </c>
      <c r="J24" s="45">
        <v>33101700.14248</v>
      </c>
      <c r="K24" s="45">
        <v>30265983.95591</v>
      </c>
      <c r="L24" s="61">
        <v>-8.566678371093317</v>
      </c>
      <c r="M24" s="62">
        <v>11.876127658341344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2615029.23817</v>
      </c>
      <c r="C25" s="4">
        <v>2705977.37706</v>
      </c>
      <c r="D25" s="23">
        <v>3.4779014154979646</v>
      </c>
      <c r="E25" s="23">
        <v>11.830281308011699</v>
      </c>
      <c r="F25" s="40">
        <v>28232112.48393</v>
      </c>
      <c r="G25" s="40">
        <v>24991733.82091</v>
      </c>
      <c r="H25" s="23">
        <v>-11.477634430878865</v>
      </c>
      <c r="I25" s="23">
        <v>11.896437762252603</v>
      </c>
      <c r="J25" s="44">
        <v>33101700.14248</v>
      </c>
      <c r="K25" s="44">
        <v>30265983.95591</v>
      </c>
      <c r="L25" s="59">
        <v>-8.566678371093317</v>
      </c>
      <c r="M25" s="60">
        <v>11.876127658341344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11131992.890200002</v>
      </c>
      <c r="C26" s="11">
        <v>11886877.511669999</v>
      </c>
      <c r="D26" s="22">
        <v>6.781217243990121</v>
      </c>
      <c r="E26" s="22">
        <v>51.96832243650207</v>
      </c>
      <c r="F26" s="39">
        <v>113256240.88551</v>
      </c>
      <c r="G26" s="39">
        <v>112088420.47306</v>
      </c>
      <c r="H26" s="22">
        <v>-1.0311311794557465</v>
      </c>
      <c r="I26" s="22">
        <v>53.35575865133815</v>
      </c>
      <c r="J26" s="43">
        <v>138774260.03603995</v>
      </c>
      <c r="K26" s="43">
        <v>135867931.55284</v>
      </c>
      <c r="L26" s="57">
        <v>-2.0942849793939993</v>
      </c>
      <c r="M26" s="58">
        <v>53.313478991692556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1701768.36053</v>
      </c>
      <c r="C27" s="4">
        <v>1496787.82077</v>
      </c>
      <c r="D27" s="23">
        <v>-12.045149299647372</v>
      </c>
      <c r="E27" s="23">
        <v>6.5438170800059385</v>
      </c>
      <c r="F27" s="40">
        <v>17859123.96615</v>
      </c>
      <c r="G27" s="40">
        <v>16377866.95952</v>
      </c>
      <c r="H27" s="23">
        <v>-8.294119070104227</v>
      </c>
      <c r="I27" s="23">
        <v>7.796108759743844</v>
      </c>
      <c r="J27" s="44">
        <v>21396525.78483</v>
      </c>
      <c r="K27" s="44">
        <v>19712473.90897</v>
      </c>
      <c r="L27" s="59">
        <v>-7.870679066290211</v>
      </c>
      <c r="M27" s="60">
        <v>7.735015552300811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2647889.58127</v>
      </c>
      <c r="C28" s="4">
        <v>3086902.12417</v>
      </c>
      <c r="D28" s="23">
        <v>16.57971487955468</v>
      </c>
      <c r="E28" s="23">
        <v>13.495648858272116</v>
      </c>
      <c r="F28" s="40">
        <v>24962419.34669</v>
      </c>
      <c r="G28" s="40">
        <v>28666704.5398</v>
      </c>
      <c r="H28" s="23">
        <v>14.839447818190694</v>
      </c>
      <c r="I28" s="23">
        <v>13.645778594251897</v>
      </c>
      <c r="J28" s="44">
        <v>30448835.98178</v>
      </c>
      <c r="K28" s="44">
        <v>34680026.91135</v>
      </c>
      <c r="L28" s="59">
        <v>13.896067922274142</v>
      </c>
      <c r="M28" s="60">
        <v>13.608162463638706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209571.99903</v>
      </c>
      <c r="C29" s="4">
        <v>96964.18681</v>
      </c>
      <c r="D29" s="23">
        <v>-53.732279474931346</v>
      </c>
      <c r="E29" s="23">
        <v>0.42391840245583196</v>
      </c>
      <c r="F29" s="40">
        <v>1208668.58835</v>
      </c>
      <c r="G29" s="40">
        <v>1458502.39277</v>
      </c>
      <c r="H29" s="23">
        <v>20.67016606769418</v>
      </c>
      <c r="I29" s="23">
        <v>0.6942688757019189</v>
      </c>
      <c r="J29" s="44">
        <v>1638568.55225</v>
      </c>
      <c r="K29" s="44">
        <v>1702897.18286</v>
      </c>
      <c r="L29" s="59">
        <v>3.925904138808674</v>
      </c>
      <c r="M29" s="60">
        <v>0.6682031009510967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1320588.20445</v>
      </c>
      <c r="C30" s="4">
        <v>1419515.56995</v>
      </c>
      <c r="D30" s="23">
        <v>7.49115925514428</v>
      </c>
      <c r="E30" s="23">
        <v>6.205989989412502</v>
      </c>
      <c r="F30" s="40">
        <v>12269246.15644</v>
      </c>
      <c r="G30" s="40">
        <v>13406198.69993</v>
      </c>
      <c r="H30" s="23">
        <v>9.266686224998637</v>
      </c>
      <c r="I30" s="23">
        <v>6.381550380016883</v>
      </c>
      <c r="J30" s="44">
        <v>14850663.78894</v>
      </c>
      <c r="K30" s="44">
        <v>16302893.48443</v>
      </c>
      <c r="L30" s="59">
        <v>9.77888743647638</v>
      </c>
      <c r="M30" s="60">
        <v>6.397123731496097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851490.258</v>
      </c>
      <c r="C31" s="4">
        <v>997470.54288</v>
      </c>
      <c r="D31" s="23">
        <v>17.14409337141235</v>
      </c>
      <c r="E31" s="23">
        <v>4.360848401307198</v>
      </c>
      <c r="F31" s="40">
        <v>8326822.60775</v>
      </c>
      <c r="G31" s="40">
        <v>9333156.52212</v>
      </c>
      <c r="H31" s="23">
        <v>12.085449177617619</v>
      </c>
      <c r="I31" s="23">
        <v>4.442721600926513</v>
      </c>
      <c r="J31" s="44">
        <v>10099115.93343</v>
      </c>
      <c r="K31" s="44">
        <v>11367843.40091</v>
      </c>
      <c r="L31" s="59">
        <v>12.562757728924273</v>
      </c>
      <c r="M31" s="60">
        <v>4.460649937101349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1048139.47652</v>
      </c>
      <c r="C32" s="4">
        <v>973436.43322</v>
      </c>
      <c r="D32" s="23">
        <v>-7.127204439243785</v>
      </c>
      <c r="E32" s="23">
        <v>4.255773510188071</v>
      </c>
      <c r="F32" s="40">
        <v>12156602.30869</v>
      </c>
      <c r="G32" s="40">
        <v>10550285.82248</v>
      </c>
      <c r="H32" s="23">
        <v>-13.213531589017629</v>
      </c>
      <c r="I32" s="23">
        <v>5.022093287345169</v>
      </c>
      <c r="J32" s="44">
        <v>14586620.73753</v>
      </c>
      <c r="K32" s="44">
        <v>12773929.00309</v>
      </c>
      <c r="L32" s="59">
        <v>-12.427084840672629</v>
      </c>
      <c r="M32" s="60">
        <v>5.012386571019198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1376207.16842</v>
      </c>
      <c r="C33" s="4">
        <v>1333514.68075</v>
      </c>
      <c r="D33" s="23">
        <v>-3.102184660105677</v>
      </c>
      <c r="E33" s="23">
        <v>5.830002103999894</v>
      </c>
      <c r="F33" s="40">
        <v>18360136.23716</v>
      </c>
      <c r="G33" s="40">
        <v>12378242.6723</v>
      </c>
      <c r="H33" s="23">
        <v>-32.58087787362354</v>
      </c>
      <c r="I33" s="23">
        <v>5.8922279907554795</v>
      </c>
      <c r="J33" s="44">
        <v>22638688.69726</v>
      </c>
      <c r="K33" s="44">
        <v>15043265.11048</v>
      </c>
      <c r="L33" s="59">
        <v>-33.550633998069365</v>
      </c>
      <c r="M33" s="60">
        <v>5.902855731060645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413607.78064</v>
      </c>
      <c r="C34" s="4">
        <v>365629.85344</v>
      </c>
      <c r="D34" s="23">
        <v>-11.599860893758072</v>
      </c>
      <c r="E34" s="23">
        <v>1.5984996982871595</v>
      </c>
      <c r="F34" s="40">
        <v>4590555.72275</v>
      </c>
      <c r="G34" s="40">
        <v>3904739.79214</v>
      </c>
      <c r="H34" s="23">
        <v>-14.939714754168316</v>
      </c>
      <c r="I34" s="23">
        <v>1.858714335222271</v>
      </c>
      <c r="J34" s="44">
        <v>5405664.89318</v>
      </c>
      <c r="K34" s="44">
        <v>4761220.45423</v>
      </c>
      <c r="L34" s="59">
        <v>-11.921649818934503</v>
      </c>
      <c r="M34" s="60">
        <v>1.8682644518120812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535010.77072</v>
      </c>
      <c r="C35" s="4">
        <v>989707.77256</v>
      </c>
      <c r="D35" s="23">
        <v>84.98838279986093</v>
      </c>
      <c r="E35" s="23">
        <v>4.326910291774714</v>
      </c>
      <c r="F35" s="40">
        <v>4705591.22279</v>
      </c>
      <c r="G35" s="40">
        <v>5692920.24901</v>
      </c>
      <c r="H35" s="23">
        <v>20.98203986436802</v>
      </c>
      <c r="I35" s="23">
        <v>2.7099148827821917</v>
      </c>
      <c r="J35" s="44">
        <v>6916555.03413</v>
      </c>
      <c r="K35" s="44">
        <v>6843995.63175</v>
      </c>
      <c r="L35" s="59">
        <v>-1.0490685322671878</v>
      </c>
      <c r="M35" s="60">
        <v>2.6855286097487685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464523.28284</v>
      </c>
      <c r="C36" s="11">
        <v>514736.87791</v>
      </c>
      <c r="D36" s="22">
        <v>10.8097046854152</v>
      </c>
      <c r="E36" s="22">
        <v>2.2503817352305786</v>
      </c>
      <c r="F36" s="39">
        <v>3213814.75833</v>
      </c>
      <c r="G36" s="39">
        <v>4350275.6194</v>
      </c>
      <c r="H36" s="22">
        <v>35.361741311454466</v>
      </c>
      <c r="I36" s="22">
        <v>2.0707960290268717</v>
      </c>
      <c r="J36" s="43">
        <v>4028177.78062</v>
      </c>
      <c r="K36" s="43">
        <v>5500972.5274</v>
      </c>
      <c r="L36" s="57">
        <v>36.56230749957898</v>
      </c>
      <c r="M36" s="58">
        <v>2.158537190649441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551121.03616</v>
      </c>
      <c r="C37" s="4">
        <v>612211.64921</v>
      </c>
      <c r="D37" s="23">
        <v>11.084790643386775</v>
      </c>
      <c r="E37" s="23">
        <v>2.676532365568068</v>
      </c>
      <c r="F37" s="40">
        <v>5491374.50774</v>
      </c>
      <c r="G37" s="40">
        <v>5969527.20359</v>
      </c>
      <c r="H37" s="23">
        <v>8.707340852022597</v>
      </c>
      <c r="I37" s="23">
        <v>2.8415839155651037</v>
      </c>
      <c r="J37" s="44">
        <v>6620757.81955</v>
      </c>
      <c r="K37" s="44">
        <v>7154726.21453</v>
      </c>
      <c r="L37" s="59">
        <v>8.065064597337788</v>
      </c>
      <c r="M37" s="60">
        <v>2.8074567807879753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12074.97162</v>
      </c>
      <c r="C38" s="4">
        <v>0</v>
      </c>
      <c r="D38" s="23">
        <v>-100</v>
      </c>
      <c r="E38" s="23">
        <v>0</v>
      </c>
      <c r="F38" s="40">
        <v>111885.46267</v>
      </c>
      <c r="G38" s="40">
        <v>0</v>
      </c>
      <c r="H38" s="23">
        <v>-100</v>
      </c>
      <c r="I38" s="23">
        <v>0</v>
      </c>
      <c r="J38" s="44">
        <v>144085.03254</v>
      </c>
      <c r="K38" s="44">
        <v>23687.72284</v>
      </c>
      <c r="L38" s="59">
        <v>-83.5599004126789</v>
      </c>
      <c r="M38" s="60">
        <v>0.00929487112637933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462008.54527</v>
      </c>
      <c r="C39" s="4">
        <v>502208.9171</v>
      </c>
      <c r="D39" s="23">
        <v>8.701218244027658</v>
      </c>
      <c r="E39" s="23">
        <v>2.195610656264992</v>
      </c>
      <c r="F39" s="40">
        <v>5436358.85092</v>
      </c>
      <c r="G39" s="40">
        <v>4762501.2846</v>
      </c>
      <c r="H39" s="23">
        <v>-12.395384204741426</v>
      </c>
      <c r="I39" s="23">
        <v>2.267021589253986</v>
      </c>
      <c r="J39" s="44">
        <v>6515259.50403</v>
      </c>
      <c r="K39" s="44">
        <v>5781220.09179</v>
      </c>
      <c r="L39" s="59">
        <v>-11.266464701612605</v>
      </c>
      <c r="M39" s="60">
        <v>2.2685040714712676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462008.54527</v>
      </c>
      <c r="C40" s="11">
        <v>502208.9171</v>
      </c>
      <c r="D40" s="22">
        <v>8.701218244027658</v>
      </c>
      <c r="E40" s="22">
        <v>2.195610656264992</v>
      </c>
      <c r="F40" s="39">
        <v>5436358.85092</v>
      </c>
      <c r="G40" s="39">
        <v>4762501.2846</v>
      </c>
      <c r="H40" s="22">
        <v>-12.395384204741426</v>
      </c>
      <c r="I40" s="22">
        <v>2.267021589253986</v>
      </c>
      <c r="J40" s="43">
        <v>6515259.50403</v>
      </c>
      <c r="K40" s="43">
        <v>5781220.09179</v>
      </c>
      <c r="L40" s="57">
        <v>-11.266464701612605</v>
      </c>
      <c r="M40" s="58">
        <v>2.2685040714712676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18489278.840660002</v>
      </c>
      <c r="C41" s="36">
        <v>19592205.311279997</v>
      </c>
      <c r="D41" s="37">
        <v>5.9652216840093075</v>
      </c>
      <c r="E41" s="38">
        <v>85.65529861472452</v>
      </c>
      <c r="F41" s="36">
        <v>187045347.14012</v>
      </c>
      <c r="G41" s="36">
        <v>182257538.29736</v>
      </c>
      <c r="H41" s="37">
        <v>-2.5597048608610073</v>
      </c>
      <c r="I41" s="38">
        <v>86.75730449889069</v>
      </c>
      <c r="J41" s="36">
        <v>227479961.74688995</v>
      </c>
      <c r="K41" s="36">
        <v>221584319.31357</v>
      </c>
      <c r="L41" s="63">
        <v>-2.591719458736264</v>
      </c>
      <c r="M41" s="64">
        <v>86.94789725284204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2811506.291339997</v>
      </c>
      <c r="C42" s="31">
        <v>3281108.5737200044</v>
      </c>
      <c r="D42" s="32">
        <v>16.702871475922937</v>
      </c>
      <c r="E42" s="32">
        <v>14.344701385275481</v>
      </c>
      <c r="F42" s="41">
        <v>22354613.28588</v>
      </c>
      <c r="G42" s="41">
        <v>27819917.831639975</v>
      </c>
      <c r="H42" s="33">
        <v>24.448217805727214</v>
      </c>
      <c r="I42" s="33">
        <v>13.242695501109313</v>
      </c>
      <c r="J42" s="41">
        <v>25608429.08811006</v>
      </c>
      <c r="K42" s="41">
        <v>33262924.052430004</v>
      </c>
      <c r="L42" s="33">
        <v>29.890529161251482</v>
      </c>
      <c r="M42" s="65">
        <v>13.052102747157953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21300785.132</v>
      </c>
      <c r="C43" s="53">
        <v>22873313.885</v>
      </c>
      <c r="D43" s="54">
        <v>7.382491975085016</v>
      </c>
      <c r="E43" s="55">
        <v>100</v>
      </c>
      <c r="F43" s="56">
        <v>209399960.426</v>
      </c>
      <c r="G43" s="56">
        <v>210077456.12899998</v>
      </c>
      <c r="H43" s="54">
        <v>0.3235414665894361</v>
      </c>
      <c r="I43" s="55">
        <v>100</v>
      </c>
      <c r="J43" s="56">
        <v>253088390.835</v>
      </c>
      <c r="K43" s="56">
        <v>254847243.366</v>
      </c>
      <c r="L43" s="54">
        <v>0.6949558315168495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30</v>
      </c>
      <c r="B3" s="107" t="s">
        <v>92</v>
      </c>
      <c r="C3" s="108"/>
      <c r="D3" s="108"/>
      <c r="E3" s="113"/>
      <c r="F3" s="107" t="s">
        <v>93</v>
      </c>
      <c r="G3" s="108"/>
      <c r="H3" s="108"/>
      <c r="I3" s="113"/>
      <c r="J3" s="107" t="s">
        <v>41</v>
      </c>
      <c r="K3" s="108"/>
      <c r="L3" s="108"/>
      <c r="M3" s="109"/>
    </row>
    <row r="4" spans="1:13" ht="37.5" customHeight="1">
      <c r="A4" s="116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98" t="s">
        <v>78</v>
      </c>
      <c r="B5" s="6">
        <v>1430752.53828</v>
      </c>
      <c r="C5" s="6">
        <v>1523443.69896</v>
      </c>
      <c r="D5" s="7">
        <v>6.478490039334825</v>
      </c>
      <c r="E5" s="16">
        <v>7.775764263162829</v>
      </c>
      <c r="F5" s="6">
        <v>16307930.41535</v>
      </c>
      <c r="G5" s="6">
        <v>12905079.19862</v>
      </c>
      <c r="H5" s="7">
        <v>-20.866235813264396</v>
      </c>
      <c r="I5" s="16">
        <v>7.080683366613282</v>
      </c>
      <c r="J5" s="13">
        <v>19743537.2646</v>
      </c>
      <c r="K5" s="13">
        <v>15881705.99683</v>
      </c>
      <c r="L5" s="14">
        <v>-19.559976593931996</v>
      </c>
      <c r="M5" s="15">
        <v>7.167342005981646</v>
      </c>
    </row>
    <row r="6" spans="1:13" ht="30" customHeight="1">
      <c r="A6" s="98" t="s">
        <v>79</v>
      </c>
      <c r="B6" s="6">
        <v>191924.31348</v>
      </c>
      <c r="C6" s="6">
        <v>221731.18874</v>
      </c>
      <c r="D6" s="7">
        <v>15.53053634505047</v>
      </c>
      <c r="E6" s="16">
        <v>1.1317316515274607</v>
      </c>
      <c r="F6" s="6">
        <v>2124680.14363</v>
      </c>
      <c r="G6" s="6">
        <v>2180362.61605</v>
      </c>
      <c r="H6" s="7">
        <v>2.6207461196896644</v>
      </c>
      <c r="I6" s="16">
        <v>1.1963086061727972</v>
      </c>
      <c r="J6" s="13">
        <v>2604576.9921</v>
      </c>
      <c r="K6" s="13">
        <v>2616819.88925</v>
      </c>
      <c r="L6" s="14">
        <v>0.4700531866454435</v>
      </c>
      <c r="M6" s="15">
        <v>1.180958967383819</v>
      </c>
    </row>
    <row r="7" spans="1:13" ht="30" customHeight="1">
      <c r="A7" s="98" t="s">
        <v>80</v>
      </c>
      <c r="B7" s="6">
        <v>198226.0306</v>
      </c>
      <c r="C7" s="6">
        <v>257694.79618</v>
      </c>
      <c r="D7" s="7">
        <v>30.000482479519526</v>
      </c>
      <c r="E7" s="16">
        <v>1.315292444550053</v>
      </c>
      <c r="F7" s="6">
        <v>2030724.62668</v>
      </c>
      <c r="G7" s="6">
        <v>2073865.29096</v>
      </c>
      <c r="H7" s="7">
        <v>2.124397553130082</v>
      </c>
      <c r="I7" s="16">
        <v>1.1378762767970734</v>
      </c>
      <c r="J7" s="13">
        <v>2482936.96646</v>
      </c>
      <c r="K7" s="13">
        <v>2500834.75747</v>
      </c>
      <c r="L7" s="14">
        <v>0.7208314690129937</v>
      </c>
      <c r="M7" s="15">
        <v>1.1286154025777433</v>
      </c>
    </row>
    <row r="8" spans="1:13" ht="30" customHeight="1">
      <c r="A8" s="98" t="s">
        <v>81</v>
      </c>
      <c r="B8" s="6">
        <v>257352.75256</v>
      </c>
      <c r="C8" s="6">
        <v>256711.1411</v>
      </c>
      <c r="D8" s="7">
        <v>-0.24931206432322822</v>
      </c>
      <c r="E8" s="16">
        <v>1.3102717995314257</v>
      </c>
      <c r="F8" s="6">
        <v>2951599.76245</v>
      </c>
      <c r="G8" s="6">
        <v>2672173.68732</v>
      </c>
      <c r="H8" s="7">
        <v>-9.466936496093895</v>
      </c>
      <c r="I8" s="16">
        <v>1.4661526279150379</v>
      </c>
      <c r="J8" s="13">
        <v>3603445.09219</v>
      </c>
      <c r="K8" s="13">
        <v>3221758.04227</v>
      </c>
      <c r="L8" s="14">
        <v>-10.592281557092608</v>
      </c>
      <c r="M8" s="15">
        <v>1.4539648167570933</v>
      </c>
    </row>
    <row r="9" spans="1:13" ht="30" customHeight="1">
      <c r="A9" s="98" t="s">
        <v>82</v>
      </c>
      <c r="B9" s="6">
        <v>115495.72493</v>
      </c>
      <c r="C9" s="6">
        <v>99556.17253</v>
      </c>
      <c r="D9" s="7">
        <v>-13.800989092592555</v>
      </c>
      <c r="E9" s="16">
        <v>0.5081417377383322</v>
      </c>
      <c r="F9" s="6">
        <v>1210258.0634</v>
      </c>
      <c r="G9" s="6">
        <v>1002918.83289</v>
      </c>
      <c r="H9" s="7">
        <v>-17.13181979779736</v>
      </c>
      <c r="I9" s="16">
        <v>0.5502756386699903</v>
      </c>
      <c r="J9" s="13">
        <v>1489064.08354</v>
      </c>
      <c r="K9" s="13">
        <v>1231675.72076</v>
      </c>
      <c r="L9" s="14">
        <v>-17.285244176201097</v>
      </c>
      <c r="M9" s="15">
        <v>0.5558496759046484</v>
      </c>
    </row>
    <row r="10" spans="1:13" ht="30" customHeight="1">
      <c r="A10" s="98" t="s">
        <v>83</v>
      </c>
      <c r="B10" s="6">
        <v>1426206.3087</v>
      </c>
      <c r="C10" s="6">
        <v>1482585.01478</v>
      </c>
      <c r="D10" s="7">
        <v>3.953054038261116</v>
      </c>
      <c r="E10" s="16">
        <v>7.567218652646609</v>
      </c>
      <c r="F10" s="6">
        <v>15077369.2814</v>
      </c>
      <c r="G10" s="6">
        <v>15157777.55613</v>
      </c>
      <c r="H10" s="7">
        <v>0.5333044062878622</v>
      </c>
      <c r="I10" s="16">
        <v>8.316680724283414</v>
      </c>
      <c r="J10" s="13">
        <v>18058859.65986</v>
      </c>
      <c r="K10" s="13">
        <v>18340973.69748</v>
      </c>
      <c r="L10" s="14">
        <v>1.5621918711017195</v>
      </c>
      <c r="M10" s="15">
        <v>8.277198384026981</v>
      </c>
    </row>
    <row r="11" spans="1:13" ht="30" customHeight="1">
      <c r="A11" s="98" t="s">
        <v>84</v>
      </c>
      <c r="B11" s="6">
        <v>1119127.12264</v>
      </c>
      <c r="C11" s="6">
        <v>1149575.03463</v>
      </c>
      <c r="D11" s="7">
        <v>2.7206839485914593</v>
      </c>
      <c r="E11" s="16">
        <v>5.867512188472956</v>
      </c>
      <c r="F11" s="6">
        <v>10172637.19439</v>
      </c>
      <c r="G11" s="6">
        <v>9571175.54662</v>
      </c>
      <c r="H11" s="7">
        <v>-5.912543977305062</v>
      </c>
      <c r="I11" s="16">
        <v>5.251456612458064</v>
      </c>
      <c r="J11" s="13">
        <v>12381271.06282</v>
      </c>
      <c r="K11" s="13">
        <v>11732595.83428</v>
      </c>
      <c r="L11" s="14">
        <v>-5.239165068341997</v>
      </c>
      <c r="M11" s="15">
        <v>5.294867376277148</v>
      </c>
    </row>
    <row r="12" spans="1:13" ht="30" customHeight="1">
      <c r="A12" s="98" t="s">
        <v>85</v>
      </c>
      <c r="B12" s="6">
        <v>12362.56467</v>
      </c>
      <c r="C12" s="6">
        <v>2069.88589</v>
      </c>
      <c r="D12" s="7">
        <v>-83.25682457279312</v>
      </c>
      <c r="E12" s="16">
        <v>0.010564843809636302</v>
      </c>
      <c r="F12" s="6">
        <v>32103.33687</v>
      </c>
      <c r="G12" s="6">
        <v>47540.18559</v>
      </c>
      <c r="H12" s="7">
        <v>48.084872866986814</v>
      </c>
      <c r="I12" s="16">
        <v>0.026084070943851116</v>
      </c>
      <c r="J12" s="13">
        <v>53188.99565</v>
      </c>
      <c r="K12" s="13">
        <v>84135.86556</v>
      </c>
      <c r="L12" s="14">
        <v>58.182843146052164</v>
      </c>
      <c r="M12" s="15">
        <v>0.03797013517050232</v>
      </c>
    </row>
    <row r="13" spans="1:13" ht="30" customHeight="1">
      <c r="A13" s="98" t="s">
        <v>86</v>
      </c>
      <c r="B13" s="6">
        <v>1071836.87805</v>
      </c>
      <c r="C13" s="6">
        <v>975299.15503</v>
      </c>
      <c r="D13" s="7">
        <v>-9.006755131959226</v>
      </c>
      <c r="E13" s="16">
        <v>4.977995787276086</v>
      </c>
      <c r="F13" s="6">
        <v>9271882.87068</v>
      </c>
      <c r="G13" s="6">
        <v>9458909.94864</v>
      </c>
      <c r="H13" s="7">
        <v>2.017142370849243</v>
      </c>
      <c r="I13" s="16">
        <v>5.189859380854489</v>
      </c>
      <c r="J13" s="13">
        <v>11502050.74167</v>
      </c>
      <c r="K13" s="13">
        <v>11679137.06258</v>
      </c>
      <c r="L13" s="14">
        <v>1.5396065005038377</v>
      </c>
      <c r="M13" s="15">
        <v>5.2707416746636016</v>
      </c>
    </row>
    <row r="14" spans="1:13" ht="30" customHeight="1">
      <c r="A14" s="98" t="s">
        <v>87</v>
      </c>
      <c r="B14" s="6">
        <v>5704195.0546</v>
      </c>
      <c r="C14" s="6">
        <v>6153687.139</v>
      </c>
      <c r="D14" s="7">
        <v>7.88002654357899</v>
      </c>
      <c r="E14" s="16">
        <v>31.40885388464708</v>
      </c>
      <c r="F14" s="6">
        <v>60929293.86406</v>
      </c>
      <c r="G14" s="6">
        <v>55559574.19005</v>
      </c>
      <c r="H14" s="7">
        <v>-8.81303447565048</v>
      </c>
      <c r="I14" s="16">
        <v>30.484102171621824</v>
      </c>
      <c r="J14" s="13">
        <v>74682921.78023</v>
      </c>
      <c r="K14" s="13">
        <v>67510068.1161</v>
      </c>
      <c r="L14" s="14">
        <v>-9.604409539891346</v>
      </c>
      <c r="M14" s="15">
        <v>30.46698806361143</v>
      </c>
    </row>
    <row r="15" spans="1:13" ht="30" customHeight="1">
      <c r="A15" s="98" t="s">
        <v>88</v>
      </c>
      <c r="B15" s="6">
        <v>1969632.75262</v>
      </c>
      <c r="C15" s="6">
        <v>1770579.97578</v>
      </c>
      <c r="D15" s="7">
        <v>-10.10608584647166</v>
      </c>
      <c r="E15" s="16">
        <v>9.037165278992905</v>
      </c>
      <c r="F15" s="6">
        <v>20086365.62658</v>
      </c>
      <c r="G15" s="6">
        <v>18860045.59885</v>
      </c>
      <c r="H15" s="7">
        <v>-6.105236011970367</v>
      </c>
      <c r="I15" s="16">
        <v>10.348019497596379</v>
      </c>
      <c r="J15" s="13">
        <v>24064705.93863</v>
      </c>
      <c r="K15" s="13">
        <v>22709591.42626</v>
      </c>
      <c r="L15" s="14">
        <v>-5.631128490935335</v>
      </c>
      <c r="M15" s="15">
        <v>10.248735784468142</v>
      </c>
    </row>
    <row r="16" spans="1:13" ht="30" customHeight="1">
      <c r="A16" s="98" t="s">
        <v>89</v>
      </c>
      <c r="B16" s="6">
        <v>179364.97521</v>
      </c>
      <c r="C16" s="6">
        <v>180727.04035</v>
      </c>
      <c r="D16" s="7">
        <v>0.7593818906981642</v>
      </c>
      <c r="E16" s="16">
        <v>0.9224435814070832</v>
      </c>
      <c r="F16" s="6">
        <v>1272004.98256</v>
      </c>
      <c r="G16" s="6">
        <v>1312481.1458</v>
      </c>
      <c r="H16" s="7">
        <v>3.1820758405001683</v>
      </c>
      <c r="I16" s="16">
        <v>0.7201244777369031</v>
      </c>
      <c r="J16" s="13">
        <v>1587659.00455</v>
      </c>
      <c r="K16" s="13">
        <v>1640122.21512</v>
      </c>
      <c r="L16" s="14">
        <v>3.304438196089222</v>
      </c>
      <c r="M16" s="15">
        <v>0.7401797294144351</v>
      </c>
    </row>
    <row r="17" spans="1:13" ht="30" customHeight="1">
      <c r="A17" s="98" t="s">
        <v>90</v>
      </c>
      <c r="B17" s="6">
        <v>2069273.84886</v>
      </c>
      <c r="C17" s="6">
        <v>2335633.98471</v>
      </c>
      <c r="D17" s="7">
        <v>12.872154934773015</v>
      </c>
      <c r="E17" s="16">
        <v>11.921240858808702</v>
      </c>
      <c r="F17" s="6">
        <v>19573675.14067</v>
      </c>
      <c r="G17" s="6">
        <v>21490641.77961</v>
      </c>
      <c r="H17" s="7">
        <v>9.793595863645164</v>
      </c>
      <c r="I17" s="16">
        <v>11.791359622419135</v>
      </c>
      <c r="J17" s="13">
        <v>23488597.4409</v>
      </c>
      <c r="K17" s="13">
        <v>26122894.80492</v>
      </c>
      <c r="L17" s="14">
        <v>11.215217812166909</v>
      </c>
      <c r="M17" s="15">
        <v>11.789144144244604</v>
      </c>
    </row>
    <row r="18" spans="1:13" ht="30" customHeight="1">
      <c r="A18" s="98" t="s">
        <v>91</v>
      </c>
      <c r="B18" s="6">
        <v>2743527.97546</v>
      </c>
      <c r="C18" s="6">
        <v>3182911.0836</v>
      </c>
      <c r="D18" s="7">
        <v>16.015258895485836</v>
      </c>
      <c r="E18" s="16">
        <v>16.24580302742884</v>
      </c>
      <c r="F18" s="6">
        <v>26004821.8314</v>
      </c>
      <c r="G18" s="6">
        <v>29964992.72023</v>
      </c>
      <c r="H18" s="7">
        <v>15.228602274245223</v>
      </c>
      <c r="I18" s="16">
        <v>16.441016925917758</v>
      </c>
      <c r="J18" s="13">
        <v>31737146.72369</v>
      </c>
      <c r="K18" s="13">
        <v>36312005.88469</v>
      </c>
      <c r="L18" s="14">
        <v>14.414840756888603</v>
      </c>
      <c r="M18" s="15">
        <v>16.38744383951822</v>
      </c>
    </row>
    <row r="19" spans="1:13" s="5" customFormat="1" ht="39" customHeight="1" thickBot="1">
      <c r="A19" s="25" t="s">
        <v>77</v>
      </c>
      <c r="B19" s="26">
        <v>18489278.84066</v>
      </c>
      <c r="C19" s="26">
        <v>19592205.31128</v>
      </c>
      <c r="D19" s="27">
        <v>5.965221684009349</v>
      </c>
      <c r="E19" s="26">
        <v>100</v>
      </c>
      <c r="F19" s="26">
        <v>187045347.14012003</v>
      </c>
      <c r="G19" s="26">
        <v>182257538.29736</v>
      </c>
      <c r="H19" s="27">
        <v>-2.559704860861023</v>
      </c>
      <c r="I19" s="26">
        <v>100</v>
      </c>
      <c r="J19" s="28">
        <v>227479961.74689004</v>
      </c>
      <c r="K19" s="28">
        <v>221584319.31356996</v>
      </c>
      <c r="L19" s="29">
        <v>-2.591719458736315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7" t="s">
        <v>59</v>
      </c>
      <c r="B1" s="118"/>
      <c r="C1" s="118"/>
      <c r="D1" s="118"/>
      <c r="E1" s="118"/>
      <c r="F1" s="118"/>
      <c r="G1" s="118"/>
      <c r="H1" s="119"/>
    </row>
    <row r="2" spans="1:8" ht="19.5" customHeight="1">
      <c r="A2" s="117"/>
      <c r="B2" s="118"/>
      <c r="C2" s="118"/>
      <c r="D2" s="118"/>
      <c r="E2" s="118"/>
      <c r="F2" s="118"/>
      <c r="G2" s="118"/>
      <c r="H2" s="119"/>
    </row>
    <row r="3" spans="1:8" ht="19.5" customHeight="1">
      <c r="A3" s="78" t="s">
        <v>60</v>
      </c>
      <c r="B3" s="79"/>
      <c r="C3" s="79"/>
      <c r="D3" s="80"/>
      <c r="E3" s="80"/>
      <c r="F3" s="80"/>
      <c r="G3" s="80"/>
      <c r="H3" s="81" t="s">
        <v>61</v>
      </c>
    </row>
    <row r="4" spans="1:8" ht="19.5" customHeight="1">
      <c r="A4" s="82" t="s">
        <v>62</v>
      </c>
      <c r="B4" s="120">
        <v>2021</v>
      </c>
      <c r="C4" s="121"/>
      <c r="D4" s="120">
        <v>2022</v>
      </c>
      <c r="E4" s="122"/>
      <c r="F4" s="120">
        <v>2023</v>
      </c>
      <c r="G4" s="122"/>
      <c r="H4" s="83" t="s">
        <v>63</v>
      </c>
    </row>
    <row r="5" spans="1:8" ht="19.5" customHeight="1">
      <c r="A5" s="82"/>
      <c r="B5" s="84" t="s">
        <v>61</v>
      </c>
      <c r="C5" s="84" t="s">
        <v>64</v>
      </c>
      <c r="D5" s="84" t="s">
        <v>61</v>
      </c>
      <c r="E5" s="84" t="s">
        <v>64</v>
      </c>
      <c r="F5" s="84" t="s">
        <v>61</v>
      </c>
      <c r="G5" s="84" t="s">
        <v>64</v>
      </c>
      <c r="H5" s="85" t="s">
        <v>65</v>
      </c>
    </row>
    <row r="6" spans="1:8" ht="19.5" customHeight="1">
      <c r="A6" s="86" t="s">
        <v>66</v>
      </c>
      <c r="B6" s="87">
        <v>219595870.61</v>
      </c>
      <c r="C6" s="87">
        <v>219595870.61</v>
      </c>
      <c r="D6" s="87">
        <v>266442153.57</v>
      </c>
      <c r="E6" s="87">
        <v>266442153.57</v>
      </c>
      <c r="F6" s="88">
        <v>255766841.2</v>
      </c>
      <c r="G6" s="87">
        <v>255766841.2</v>
      </c>
      <c r="H6" s="89">
        <v>-4.0066154048688745</v>
      </c>
    </row>
    <row r="7" spans="1:8" ht="19.5" customHeight="1">
      <c r="A7" s="86" t="s">
        <v>67</v>
      </c>
      <c r="B7" s="87">
        <v>240351930.42</v>
      </c>
      <c r="C7" s="87">
        <v>459947801.03</v>
      </c>
      <c r="D7" s="87">
        <v>286320662.64</v>
      </c>
      <c r="E7" s="87">
        <v>552762816.21</v>
      </c>
      <c r="F7" s="90">
        <v>263361640.6</v>
      </c>
      <c r="G7" s="87">
        <v>519128481.79999995</v>
      </c>
      <c r="H7" s="89">
        <v>-8.018639600896389</v>
      </c>
    </row>
    <row r="8" spans="1:8" ht="19.5" customHeight="1">
      <c r="A8" s="86" t="s">
        <v>46</v>
      </c>
      <c r="B8" s="87">
        <v>258796602.35</v>
      </c>
      <c r="C8" s="87">
        <v>718744403.38</v>
      </c>
      <c r="D8" s="87">
        <v>343752519.9</v>
      </c>
      <c r="E8" s="87">
        <v>896515336.11</v>
      </c>
      <c r="F8" s="90">
        <v>295080853.03</v>
      </c>
      <c r="G8" s="87">
        <v>814209334.8299999</v>
      </c>
      <c r="H8" s="89">
        <v>-14.158926568497282</v>
      </c>
    </row>
    <row r="9" spans="1:8" ht="19.5" customHeight="1">
      <c r="A9" s="86" t="s">
        <v>68</v>
      </c>
      <c r="B9" s="87">
        <v>276351000.95</v>
      </c>
      <c r="C9" s="87">
        <v>995095404.3299999</v>
      </c>
      <c r="D9" s="87">
        <v>362069378.32</v>
      </c>
      <c r="E9" s="87">
        <v>1258584714.43</v>
      </c>
      <c r="F9" s="90">
        <v>242466610.08</v>
      </c>
      <c r="G9" s="87">
        <v>1056675944.91</v>
      </c>
      <c r="H9" s="89">
        <v>-33.03310785213491</v>
      </c>
    </row>
    <row r="10" spans="1:8" ht="19.5" customHeight="1">
      <c r="A10" s="86" t="s">
        <v>69</v>
      </c>
      <c r="B10" s="87">
        <v>254285966.68</v>
      </c>
      <c r="C10" s="87">
        <v>1249381371.01</v>
      </c>
      <c r="D10" s="87">
        <v>266316031.26</v>
      </c>
      <c r="E10" s="87">
        <v>1524900745.69</v>
      </c>
      <c r="F10" s="90">
        <v>276580279.16</v>
      </c>
      <c r="G10" s="87">
        <v>1333256224.07</v>
      </c>
      <c r="H10" s="89">
        <v>3.8541607320586793</v>
      </c>
    </row>
    <row r="11" spans="1:8" ht="19.5" customHeight="1">
      <c r="A11" s="86" t="s">
        <v>70</v>
      </c>
      <c r="B11" s="87">
        <v>313745812.76</v>
      </c>
      <c r="C11" s="87">
        <v>1563127183.77</v>
      </c>
      <c r="D11" s="87">
        <v>342547251.6</v>
      </c>
      <c r="E11" s="87">
        <v>1867447997.29</v>
      </c>
      <c r="F11" s="90">
        <v>260884731.41</v>
      </c>
      <c r="G11" s="87">
        <v>1594140955.48</v>
      </c>
      <c r="H11" s="89">
        <v>-23.839782631027838</v>
      </c>
    </row>
    <row r="12" spans="1:8" ht="19.5" customHeight="1">
      <c r="A12" s="86" t="s">
        <v>71</v>
      </c>
      <c r="B12" s="87">
        <v>254659905.71</v>
      </c>
      <c r="C12" s="87">
        <v>1817787089.48</v>
      </c>
      <c r="D12" s="87">
        <v>240772583.49</v>
      </c>
      <c r="E12" s="87">
        <v>2108220580.78</v>
      </c>
      <c r="F12" s="90">
        <v>259250016.52</v>
      </c>
      <c r="G12" s="87">
        <v>1853390972</v>
      </c>
      <c r="H12" s="89">
        <v>7.674226343452191</v>
      </c>
    </row>
    <row r="13" spans="1:8" ht="19.5" customHeight="1">
      <c r="A13" s="86" t="s">
        <v>72</v>
      </c>
      <c r="B13" s="87">
        <v>303984959.01</v>
      </c>
      <c r="C13" s="87">
        <v>2121772048.49</v>
      </c>
      <c r="D13" s="87">
        <v>294654531.41</v>
      </c>
      <c r="E13" s="87">
        <v>2402875112.19</v>
      </c>
      <c r="F13" s="90">
        <v>282899054.63</v>
      </c>
      <c r="G13" s="87">
        <v>2136290026.63</v>
      </c>
      <c r="H13" s="89">
        <v>-3.9895794996760983</v>
      </c>
    </row>
    <row r="14" spans="1:8" ht="19.5" customHeight="1">
      <c r="A14" s="86" t="s">
        <v>73</v>
      </c>
      <c r="B14" s="91">
        <v>325740451.97</v>
      </c>
      <c r="C14" s="87">
        <v>2447512500.46</v>
      </c>
      <c r="D14" s="87">
        <v>291371897.7</v>
      </c>
      <c r="E14" s="87">
        <v>2694247009.89</v>
      </c>
      <c r="F14" s="88">
        <v>279089924.9</v>
      </c>
      <c r="G14" s="87">
        <v>2415379951.53</v>
      </c>
      <c r="H14" s="89">
        <v>-4.2152221600470465</v>
      </c>
    </row>
    <row r="15" spans="1:8" ht="19.5" customHeight="1">
      <c r="A15" s="86" t="s">
        <v>74</v>
      </c>
      <c r="B15" s="87">
        <v>305042738.93</v>
      </c>
      <c r="C15" s="87">
        <v>2752555239.39</v>
      </c>
      <c r="D15" s="87">
        <v>257352752.56</v>
      </c>
      <c r="E15" s="87">
        <v>2951599762.45</v>
      </c>
      <c r="F15" s="88">
        <v>256499648.64</v>
      </c>
      <c r="G15" s="87">
        <v>2671879600.17</v>
      </c>
      <c r="H15" s="89">
        <v>-0.33149205186803726</v>
      </c>
    </row>
    <row r="16" spans="1:8" ht="19.5" customHeight="1">
      <c r="A16" s="86" t="s">
        <v>75</v>
      </c>
      <c r="B16" s="87">
        <v>321385295.54</v>
      </c>
      <c r="C16" s="87">
        <v>3073940534.93</v>
      </c>
      <c r="D16" s="92">
        <v>270818423.41</v>
      </c>
      <c r="E16" s="87">
        <v>3222418185.8599997</v>
      </c>
      <c r="F16" s="90"/>
      <c r="G16" s="87"/>
      <c r="H16" s="89"/>
    </row>
    <row r="17" spans="1:8" ht="19.5" customHeight="1">
      <c r="A17" s="86" t="s">
        <v>76</v>
      </c>
      <c r="B17" s="87">
        <v>330460034.2</v>
      </c>
      <c r="C17" s="87">
        <v>3404400569.1299996</v>
      </c>
      <c r="D17" s="87">
        <v>278765931.54</v>
      </c>
      <c r="E17" s="87">
        <v>3501184117.3999996</v>
      </c>
      <c r="F17" s="87"/>
      <c r="G17" s="87"/>
      <c r="H17" s="89"/>
    </row>
    <row r="18" spans="1:8" ht="19.5" customHeight="1" thickBot="1">
      <c r="A18" s="93" t="s">
        <v>77</v>
      </c>
      <c r="B18" s="94">
        <v>3404400569.1299996</v>
      </c>
      <c r="C18" s="95"/>
      <c r="D18" s="94">
        <v>3501184117.3999996</v>
      </c>
      <c r="E18" s="96"/>
      <c r="F18" s="94">
        <v>2671879600.17</v>
      </c>
      <c r="G18" s="96"/>
      <c r="H18" s="97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23" t="s">
        <v>52</v>
      </c>
      <c r="B1" s="124"/>
      <c r="C1" s="124"/>
      <c r="D1" s="124"/>
      <c r="E1" s="124"/>
      <c r="F1" s="124"/>
      <c r="G1" s="125"/>
    </row>
    <row r="2" spans="1:7" ht="77.25" customHeight="1">
      <c r="A2" s="69"/>
      <c r="B2" s="70" t="s">
        <v>94</v>
      </c>
      <c r="C2" s="70" t="s">
        <v>95</v>
      </c>
      <c r="D2" s="77" t="s">
        <v>53</v>
      </c>
      <c r="E2" s="77" t="s">
        <v>96</v>
      </c>
      <c r="F2" s="77" t="s">
        <v>97</v>
      </c>
      <c r="G2" s="71" t="s">
        <v>53</v>
      </c>
    </row>
    <row r="3" spans="1:7" ht="54.75" customHeight="1">
      <c r="A3" s="72" t="s">
        <v>54</v>
      </c>
      <c r="B3" s="73">
        <v>21301</v>
      </c>
      <c r="C3" s="73">
        <v>22873</v>
      </c>
      <c r="D3" s="99">
        <v>7.379935214309197</v>
      </c>
      <c r="E3" s="73">
        <v>209400</v>
      </c>
      <c r="F3" s="73">
        <v>210077</v>
      </c>
      <c r="G3" s="100">
        <v>0.32330468003820556</v>
      </c>
    </row>
    <row r="4" spans="1:7" ht="54.75" customHeight="1">
      <c r="A4" s="72" t="s">
        <v>55</v>
      </c>
      <c r="B4" s="73">
        <v>324.89156436999997</v>
      </c>
      <c r="C4" s="73">
        <v>334.0301236800001</v>
      </c>
      <c r="D4" s="99">
        <v>2.8128028893950496</v>
      </c>
      <c r="E4" s="73">
        <v>3947.880524980002</v>
      </c>
      <c r="F4" s="73">
        <v>3517.1993653700006</v>
      </c>
      <c r="G4" s="100">
        <v>-10.909174096958852</v>
      </c>
    </row>
    <row r="5" spans="1:7" ht="54.75" customHeight="1">
      <c r="A5" s="72" t="s">
        <v>56</v>
      </c>
      <c r="B5" s="73">
        <v>257.35275256</v>
      </c>
      <c r="C5" s="73">
        <v>256.49964864000003</v>
      </c>
      <c r="D5" s="99">
        <v>-0.3314920518680209</v>
      </c>
      <c r="E5" s="73">
        <v>2951.59976245</v>
      </c>
      <c r="F5" s="73">
        <v>2671.87960017</v>
      </c>
      <c r="G5" s="100">
        <v>-9.476900148813405</v>
      </c>
    </row>
    <row r="6" spans="1:7" ht="54.75" customHeight="1">
      <c r="A6" s="74" t="s">
        <v>57</v>
      </c>
      <c r="B6" s="73">
        <v>114.69509201999998</v>
      </c>
      <c r="C6" s="73">
        <v>105.81837451999999</v>
      </c>
      <c r="D6" s="101">
        <v>-7.739404837350938</v>
      </c>
      <c r="E6" s="73">
        <v>1411.94951129</v>
      </c>
      <c r="F6" s="73">
        <v>1172.40287129</v>
      </c>
      <c r="G6" s="102">
        <v>-16.9656661293181</v>
      </c>
    </row>
    <row r="7" spans="1:7" ht="54.75" customHeight="1" thickBot="1">
      <c r="A7" s="75" t="s">
        <v>58</v>
      </c>
      <c r="B7" s="76">
        <v>2533.217028259999</v>
      </c>
      <c r="C7" s="103">
        <v>2337.3316678600027</v>
      </c>
      <c r="D7" s="104">
        <v>-7.7326718640662655</v>
      </c>
      <c r="E7" s="105">
        <v>26570.047179590012</v>
      </c>
      <c r="F7" s="76">
        <v>24372.02437652</v>
      </c>
      <c r="G7" s="106">
        <v>-8.272558901432593</v>
      </c>
    </row>
  </sheetData>
  <sheetProtection/>
  <mergeCells count="1">
    <mergeCell ref="A1:G1"/>
  </mergeCells>
  <conditionalFormatting sqref="D3:D7 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Bim Denib</cp:lastModifiedBy>
  <cp:lastPrinted>2023-10-04T11:11:45Z</cp:lastPrinted>
  <dcterms:created xsi:type="dcterms:W3CDTF">2010-11-12T12:53:26Z</dcterms:created>
  <dcterms:modified xsi:type="dcterms:W3CDTF">2023-11-06T12:13:44Z</dcterms:modified>
  <cp:category/>
  <cp:version/>
  <cp:contentType/>
  <cp:contentStatus/>
</cp:coreProperties>
</file>